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28" i="1" l="1"/>
  <c r="H19" i="1"/>
  <c r="H25" i="1" l="1"/>
  <c r="H16" i="1"/>
  <c r="H48" i="1" l="1"/>
  <c r="H27" i="1"/>
  <c r="H31" i="1" l="1"/>
  <c r="H18" i="1" l="1"/>
  <c r="H22" i="1" l="1"/>
  <c r="H30" i="1" l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<sst xmlns="http://schemas.openxmlformats.org/spreadsheetml/2006/main" count="47" uniqueCount="27">
  <si>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</si>
  <si>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</si>
  <si>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</si>
  <si>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</si>
  <si>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</si>
  <si>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</si>
  <si>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</si>
  <si>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</si>
  <si>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</si>
  <si>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</si>
  <si>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</si>
  <si>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</si>
  <si>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</si>
  <si>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</si>
  <si>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</si>
  <si>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</si>
  <si>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</si>
  <si>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</si>
  <si>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</si>
  <si>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</si>
  <si>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</si>
  <si>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</si>
  <si>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</si>
  <si>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</si>
  <si>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</si>
  <si>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Dana:15.05.2019</t>
  </si>
  <si>
    <t>Primljena i neutrošena participacija od 15.05.2019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</si>
</sst>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43600</v>
      </c>
      <c r="H12" s="3">
        <v>10296508.52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43600</v>
      </c>
      <c r="H13" s="3">
        <f>H14+H25-H32-H42</f>
        <v>10240509.669999998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10044574.439999998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1186875-387577.63+1186875-115044.7-558456.8+1186875-244304.2+1186875-1150870.62-458058.1+5673248-481136.9+1186875-76172.5</f>
        <v>8136001.5499999989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1024073-946519.46-6481.99+1063250-3523-1064115.99-28658.47-5871</f>
        <v>32153.090000000055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</f>
        <v>253935.61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195935.23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f>179666.67-124919.88</f>
        <v>54746.790000000008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43600</v>
      </c>
      <c r="H32" s="7">
        <f>H33+H34+H35+H36+H37+H38+H39+H40+H41</f>
        <v>0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0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43600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10296508.519999998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2019-05-16T11:53:33Z</dcterms:modified>
</cp:coreProperties>
</file>